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1">
      <go:sheetsCustomData xmlns:go="http://customooxmlschemas.google.com/" r:id="rId5" roundtripDataSignature="AMtx7mjTQUP/ONk5MckuS1K0Rf7V3KZUiA=="/>
    </ext>
  </extLst>
</workbook>
</file>

<file path=xl/sharedStrings.xml><?xml version="1.0" encoding="utf-8"?>
<sst xmlns="http://schemas.openxmlformats.org/spreadsheetml/2006/main" count="209" uniqueCount="188">
  <si>
    <r>
      <rPr>
        <rFont val="Calibri"/>
        <b/>
        <color theme="1"/>
        <sz val="14.0"/>
        <u/>
      </rPr>
      <t xml:space="preserve">                   </t>
    </r>
    <r>
      <rPr>
        <rFont val="Calibri"/>
        <b/>
        <color theme="1"/>
        <sz val="14.0"/>
        <u/>
      </rPr>
      <t>ECO-CARTOUCHES</t>
    </r>
  </si>
  <si>
    <t>Vos informations</t>
  </si>
  <si>
    <t>Nom et prénom : ….........................................................</t>
  </si>
  <si>
    <t>Adresse Email : …............................................................</t>
  </si>
  <si>
    <t>Numéro de téléphone : …................................................</t>
  </si>
  <si>
    <t>Compte Bancaire pour versement : …......................................................</t>
  </si>
  <si>
    <t>N° TVA (Si entreprise) : ….........................................................................</t>
  </si>
  <si>
    <t>ECO-CARTOUCHES</t>
  </si>
  <si>
    <t>GRILLE DE RACHAT DE LA PERIODE DE SEPTEMBRE 2022</t>
  </si>
  <si>
    <t>CARTOUCHES D'ENCRE HP</t>
  </si>
  <si>
    <t>NUMERO</t>
  </si>
  <si>
    <t>PRIX</t>
  </si>
  <si>
    <t>QUANTITE</t>
  </si>
  <si>
    <t>TOTAL (€)</t>
  </si>
  <si>
    <t>HP 15 Noir</t>
  </si>
  <si>
    <t>HP 78 Couleur</t>
  </si>
  <si>
    <t>HP 21 Noir</t>
  </si>
  <si>
    <t>HP 22 Couleur</t>
  </si>
  <si>
    <t>HP 27 Noir</t>
  </si>
  <si>
    <t>HP 28 Couleur</t>
  </si>
  <si>
    <t>HP 45 Noir</t>
  </si>
  <si>
    <t>HP 57 Couleur</t>
  </si>
  <si>
    <t>HP 62 BLACK</t>
  </si>
  <si>
    <t xml:space="preserve">HP 62 COULEUR </t>
  </si>
  <si>
    <t>HP 62XL BLACK</t>
  </si>
  <si>
    <t>HP 62XL COULEUR</t>
  </si>
  <si>
    <t>HP 300 BLACK</t>
  </si>
  <si>
    <t>HP 300 COULEUR</t>
  </si>
  <si>
    <t>HP 300XL BLACK</t>
  </si>
  <si>
    <t xml:space="preserve">HP 300XL COULEUR </t>
  </si>
  <si>
    <t xml:space="preserve">HP 301 BLACK </t>
  </si>
  <si>
    <t>HP 301 COULEUR</t>
  </si>
  <si>
    <t>HP 301XL BLACK</t>
  </si>
  <si>
    <t xml:space="preserve">HP 301XL COULEUR </t>
  </si>
  <si>
    <t>HP 302 BLACK</t>
  </si>
  <si>
    <t xml:space="preserve">HP 302 COULEUR </t>
  </si>
  <si>
    <t>HP 302XL BLACK</t>
  </si>
  <si>
    <t>HP 302XL COULEUR</t>
  </si>
  <si>
    <t xml:space="preserve">HP 303 BLACK </t>
  </si>
  <si>
    <t xml:space="preserve">HP 303 COULEUR </t>
  </si>
  <si>
    <t xml:space="preserve">HP 303XL BLACK </t>
  </si>
  <si>
    <t>HP 303XL COULEUR</t>
  </si>
  <si>
    <t>HP 304 BLACK</t>
  </si>
  <si>
    <t>HP 304 COULEUR</t>
  </si>
  <si>
    <t>HP 304XL BLACK</t>
  </si>
  <si>
    <t>HP 304XL COULEUR</t>
  </si>
  <si>
    <t>HP 305 BLACK</t>
  </si>
  <si>
    <t>HP 305 COULEUR</t>
  </si>
  <si>
    <t>HP 305XL BLACK</t>
  </si>
  <si>
    <t>HP 305XL COULEUR</t>
  </si>
  <si>
    <t xml:space="preserve">HP 307XL BLACK </t>
  </si>
  <si>
    <t>HP 343 - 344 COULEUR</t>
  </si>
  <si>
    <t>HP 901 BLACK</t>
  </si>
  <si>
    <t>HP 901 COULEUR</t>
  </si>
  <si>
    <t>CARTOUCHES D'ENCRE CANON</t>
  </si>
  <si>
    <t>Canon 37</t>
  </si>
  <si>
    <t>Canon 38</t>
  </si>
  <si>
    <t>Canon 40</t>
  </si>
  <si>
    <t>Canon 41</t>
  </si>
  <si>
    <t>Canon 50</t>
  </si>
  <si>
    <t>Canon 51</t>
  </si>
  <si>
    <t>Canon 510</t>
  </si>
  <si>
    <t>Canon 511</t>
  </si>
  <si>
    <t>Canon 512</t>
  </si>
  <si>
    <t>Canon 513</t>
  </si>
  <si>
    <t>Canon 540</t>
  </si>
  <si>
    <t>Canon 540XL</t>
  </si>
  <si>
    <t>Canon 541</t>
  </si>
  <si>
    <t>Canon 541XL</t>
  </si>
  <si>
    <t>Canon 545</t>
  </si>
  <si>
    <t>Canon 545XL</t>
  </si>
  <si>
    <t>Canon 546</t>
  </si>
  <si>
    <t>Canon 546XL</t>
  </si>
  <si>
    <t>Canon 560</t>
  </si>
  <si>
    <t>Canon 561</t>
  </si>
  <si>
    <t>Canon 560XL</t>
  </si>
  <si>
    <t>Canon 561XL</t>
  </si>
  <si>
    <t>CARTOUCHES D'ENCRE NEOPOST</t>
  </si>
  <si>
    <t>IJ10</t>
  </si>
  <si>
    <t>IJ25</t>
  </si>
  <si>
    <t>IJ 35/IJ 45</t>
  </si>
  <si>
    <t>IJ 65/IJ 75</t>
  </si>
  <si>
    <t>IJ90</t>
  </si>
  <si>
    <t>CARTOUCHES D'ENCRE RECYCLEES HP &amp; CANON</t>
  </si>
  <si>
    <t>CARTOUCHES D'ENCRE RECYCLEES HP</t>
  </si>
  <si>
    <t>15 BLACK</t>
  </si>
  <si>
    <t>45 BLACK</t>
  </si>
  <si>
    <t>62 BLACK</t>
  </si>
  <si>
    <t>62 COULEUR</t>
  </si>
  <si>
    <t>62XL BLACK</t>
  </si>
  <si>
    <t>62XL COULEUR</t>
  </si>
  <si>
    <t>300 BLACK</t>
  </si>
  <si>
    <t>300 COULEUR</t>
  </si>
  <si>
    <t>300XL BLACK</t>
  </si>
  <si>
    <t>300XL COULEUR</t>
  </si>
  <si>
    <t>301 BLACK</t>
  </si>
  <si>
    <t>301 COULEUR</t>
  </si>
  <si>
    <t>301XL BLACK</t>
  </si>
  <si>
    <t>301XL COULEUR</t>
  </si>
  <si>
    <t>302 BLACK</t>
  </si>
  <si>
    <t>302 COULEUR</t>
  </si>
  <si>
    <t>302XL BLACK</t>
  </si>
  <si>
    <t>302XL COULEUR</t>
  </si>
  <si>
    <t>303 BLACK</t>
  </si>
  <si>
    <t>303 COULEUR</t>
  </si>
  <si>
    <t>303XL BLACK</t>
  </si>
  <si>
    <t>303XL COULEUR</t>
  </si>
  <si>
    <t>304 BLACK</t>
  </si>
  <si>
    <t>304XL BLACK</t>
  </si>
  <si>
    <t>304  COULEUR</t>
  </si>
  <si>
    <t>304XL COULEUR</t>
  </si>
  <si>
    <t>305 BLACK</t>
  </si>
  <si>
    <t>305XL BLACK</t>
  </si>
  <si>
    <t>305 COULEUR</t>
  </si>
  <si>
    <t>305XL COULEUR</t>
  </si>
  <si>
    <t>CARTOUCHES D'ENCRE RECYCLEES CANON</t>
  </si>
  <si>
    <t xml:space="preserve"> CANON 38</t>
  </si>
  <si>
    <t>CANON 40</t>
  </si>
  <si>
    <t>CANON 41</t>
  </si>
  <si>
    <t>CANON 50</t>
  </si>
  <si>
    <t>CANON 51</t>
  </si>
  <si>
    <t>CANON 210</t>
  </si>
  <si>
    <t>CANON 210XL</t>
  </si>
  <si>
    <t>CANON 211</t>
  </si>
  <si>
    <t>CANON 211XL</t>
  </si>
  <si>
    <t>CANON 510</t>
  </si>
  <si>
    <t>CANON 511</t>
  </si>
  <si>
    <t>CANON 512</t>
  </si>
  <si>
    <t>CANON 513</t>
  </si>
  <si>
    <t>CANON 540</t>
  </si>
  <si>
    <t>CANON 540XL</t>
  </si>
  <si>
    <t>CANON 541</t>
  </si>
  <si>
    <t>CANON 541XL</t>
  </si>
  <si>
    <t>CANON 545</t>
  </si>
  <si>
    <t>CANON 545XL</t>
  </si>
  <si>
    <t>CANON 546</t>
  </si>
  <si>
    <t>CANON 546XL</t>
  </si>
  <si>
    <t>CANON 560</t>
  </si>
  <si>
    <t>CANON 561</t>
  </si>
  <si>
    <t>CARTOUCHES LASER HP</t>
  </si>
  <si>
    <t>17A</t>
  </si>
  <si>
    <t>30A</t>
  </si>
  <si>
    <t>30X</t>
  </si>
  <si>
    <t>37X</t>
  </si>
  <si>
    <t>59A</t>
  </si>
  <si>
    <t>59X</t>
  </si>
  <si>
    <t>85A</t>
  </si>
  <si>
    <t>89A BLACK</t>
  </si>
  <si>
    <t>89X BLACK</t>
  </si>
  <si>
    <t>89A CMY</t>
  </si>
  <si>
    <t>93A</t>
  </si>
  <si>
    <t>106A</t>
  </si>
  <si>
    <t>117A</t>
  </si>
  <si>
    <t>126A</t>
  </si>
  <si>
    <t>128A</t>
  </si>
  <si>
    <t>131A</t>
  </si>
  <si>
    <t>131X</t>
  </si>
  <si>
    <t>201X BLACK</t>
  </si>
  <si>
    <t>201X COULEUR</t>
  </si>
  <si>
    <t xml:space="preserve">207A </t>
  </si>
  <si>
    <t>216A</t>
  </si>
  <si>
    <t>304A</t>
  </si>
  <si>
    <t>312A</t>
  </si>
  <si>
    <t>312X</t>
  </si>
  <si>
    <t>410A</t>
  </si>
  <si>
    <t>410X</t>
  </si>
  <si>
    <t>415 A</t>
  </si>
  <si>
    <t>415 X</t>
  </si>
  <si>
    <t>CARTOUCHES LASER KYOCERA</t>
  </si>
  <si>
    <t>CARTOUCHES LASER SAMSUNG</t>
  </si>
  <si>
    <t>MLT 101</t>
  </si>
  <si>
    <t>CARTOUCHES LASER BROTHER</t>
  </si>
  <si>
    <t>DR 1050</t>
  </si>
  <si>
    <t>DR 2100</t>
  </si>
  <si>
    <t>DR 2300</t>
  </si>
  <si>
    <t>DR 421</t>
  </si>
  <si>
    <t>TN 2220</t>
  </si>
  <si>
    <t>TN 2320</t>
  </si>
  <si>
    <t>TN 2420</t>
  </si>
  <si>
    <t>TN 241 BMCY</t>
  </si>
  <si>
    <t>TN 243 BCMY</t>
  </si>
  <si>
    <t>TN 245 BCMY</t>
  </si>
  <si>
    <t>TN 247 BMCY</t>
  </si>
  <si>
    <t>TN 325 BCMY</t>
  </si>
  <si>
    <t>TN 421 Black</t>
  </si>
  <si>
    <t>TN 421 CMY</t>
  </si>
  <si>
    <t>TN 423 BCMY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</si>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</sst>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&quot;€&quot;;[Red]\-#,##0.00\ &quot;€&quot;"/>
    <numFmt numFmtId="165" formatCode="_-* #,##0.00\ [$€-40C]_-;\-* #,##0.00\ [$€-40C]_-;_-* &quot;-&quot;??\ [$€-40C]_-;_-@"/>
    <numFmt numFmtId="166" formatCode="#,##0\ _€"/>
    <numFmt numFmtId="167" formatCode="_-* #,##0.00\ [$€-1]_-;\-* #,##0.00\ [$€-1]_-;_-* &quot;-&quot;??\ [$€-1]"/>
  </numFmts>
  <fonts count="20">
    <font>
      <sz val="11.0"/>
      <color theme="1"/>
      <name val="Calibri"/>
      <scheme val="minor"/>
    </font>
    <font>
      <sz val="11.0"/>
      <color theme="1"/>
      <name val="Calibri"/>
    </font>
    <font>
      <b/>
      <u/>
      <sz val="14.0"/>
      <color theme="1"/>
      <name val="Calibri"/>
    </font>
    <font>
      <sz val="14.0"/>
      <color theme="1"/>
      <name val="Calibri"/>
    </font>
    <font>
      <b/>
      <u/>
      <sz val="14.0"/>
      <color theme="1"/>
      <name val="Calibri"/>
    </font>
    <font>
      <b/>
      <sz val="55.0"/>
      <color theme="1"/>
      <name val="Calibri"/>
    </font>
    <font>
      <b/>
      <i/>
      <sz val="14.0"/>
      <color theme="1"/>
      <name val="Calibri"/>
    </font>
    <font>
      <b/>
      <u/>
      <sz val="16.0"/>
      <color theme="1"/>
      <name val="Calibri"/>
    </font>
    <font>
      <sz val="16.0"/>
      <color theme="1"/>
      <name val="Calibri"/>
    </font>
    <font>
      <b/>
      <sz val="14.0"/>
      <color theme="1"/>
      <name val="Calibri"/>
    </font>
    <font>
      <b/>
      <sz val="11.0"/>
      <color theme="1"/>
      <name val="Calibri"/>
    </font>
    <font>
      <b/>
      <u/>
      <sz val="16.0"/>
      <color theme="1"/>
      <name val="Calibri"/>
    </font>
    <font>
      <b/>
      <u/>
      <sz val="12.0"/>
      <color theme="1"/>
      <name val="Calibri"/>
    </font>
    <font>
      <b/>
      <u/>
      <sz val="12.0"/>
      <color theme="1"/>
      <name val="Calibri"/>
    </font>
    <font>
      <b/>
      <sz val="16.0"/>
      <color theme="1"/>
      <name val="Calibri"/>
    </font>
    <font>
      <b/>
      <sz val="12.0"/>
      <color theme="1"/>
      <name val="Calibri"/>
    </font>
    <font>
      <sz val="10.0"/>
      <color theme="1"/>
      <name val="Calibri"/>
    </font>
    <font>
      <sz val="12.0"/>
      <color theme="1"/>
      <name val="Calibri"/>
    </font>
    <font>
      <b/>
      <u/>
      <sz val="16.0"/>
      <color theme="1"/>
      <name val="Calibri"/>
    </font>
    <font>
      <b/>
      <sz val="2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theme="9"/>
        <bgColor theme="9"/>
      </patternFill>
    </fill>
    <fill>
      <patternFill patternType="solid">
        <fgColor theme="4"/>
        <bgColor theme="4"/>
      </patternFill>
    </fill>
    <fill>
      <patternFill patternType="solid">
        <fgColor theme="6"/>
        <bgColor theme="6"/>
      </patternFill>
    </fill>
    <fill>
      <patternFill patternType="solid">
        <fgColor theme="0"/>
        <bgColor theme="0"/>
      </patternFill>
    </fill>
    <fill>
      <patternFill patternType="solid">
        <fgColor rgb="FF548135"/>
        <bgColor rgb="FF548135"/>
      </patternFill>
    </fill>
  </fills>
  <borders count="8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Border="1" applyFill="1" applyFont="1"/>
    <xf borderId="0" fillId="0" fontId="3" numFmtId="0" xfId="0" applyAlignment="1" applyFont="1">
      <alignment horizontal="center" vertical="center"/>
    </xf>
    <xf borderId="0" fillId="0" fontId="4" numFmtId="0" xfId="0" applyFont="1"/>
    <xf borderId="0" fillId="0" fontId="3" numFmtId="0" xfId="0" applyFont="1"/>
    <xf borderId="1" fillId="3" fontId="5" numFmtId="0" xfId="0" applyBorder="1" applyFill="1" applyFont="1"/>
    <xf borderId="1" fillId="3" fontId="1" numFmtId="0" xfId="0" applyAlignment="1" applyBorder="1" applyFont="1">
      <alignment horizontal="center" vertical="center"/>
    </xf>
    <xf borderId="1" fillId="3" fontId="1" numFmtId="0" xfId="0" applyBorder="1" applyFont="1"/>
    <xf borderId="2" fillId="3" fontId="1" numFmtId="0" xfId="0" applyBorder="1" applyFont="1"/>
    <xf borderId="2" fillId="4" fontId="6" numFmtId="0" xfId="0" applyAlignment="1" applyBorder="1" applyFill="1" applyFont="1">
      <alignment readingOrder="0"/>
    </xf>
    <xf borderId="2" fillId="4" fontId="1" numFmtId="0" xfId="0" applyAlignment="1" applyBorder="1" applyFont="1">
      <alignment horizontal="center" vertical="center"/>
    </xf>
    <xf borderId="3" fillId="4" fontId="1" numFmtId="0" xfId="0" applyBorder="1" applyFont="1"/>
    <xf borderId="2" fillId="4" fontId="1" numFmtId="0" xfId="0" applyBorder="1" applyFont="1"/>
    <xf borderId="2" fillId="5" fontId="7" numFmtId="0" xfId="0" applyBorder="1" applyFill="1" applyFont="1"/>
    <xf borderId="2" fillId="5" fontId="8" numFmtId="0" xfId="0" applyAlignment="1" applyBorder="1" applyFont="1">
      <alignment horizontal="center" vertical="center"/>
    </xf>
    <xf borderId="3" fillId="5" fontId="8" numFmtId="0" xfId="0" applyBorder="1" applyFont="1"/>
    <xf borderId="2" fillId="5" fontId="8" numFmtId="0" xfId="0" applyBorder="1" applyFont="1"/>
    <xf borderId="2" fillId="4" fontId="9" numFmtId="0" xfId="0" applyAlignment="1" applyBorder="1" applyFont="1">
      <alignment horizontal="center" vertical="center"/>
    </xf>
    <xf borderId="2" fillId="4" fontId="9" numFmtId="0" xfId="0" applyAlignment="1" applyBorder="1" applyFont="1">
      <alignment horizontal="right" vertical="center"/>
    </xf>
    <xf borderId="3" fillId="4" fontId="9" numFmtId="0" xfId="0" applyBorder="1" applyFont="1"/>
    <xf borderId="2" fillId="4" fontId="10" numFmtId="0" xfId="0" applyAlignment="1" applyBorder="1" applyFont="1">
      <alignment horizontal="center"/>
    </xf>
    <xf borderId="2" fillId="3" fontId="10" numFmtId="0" xfId="0" applyAlignment="1" applyBorder="1" applyFont="1">
      <alignment horizontal="center" vertical="center"/>
    </xf>
    <xf borderId="2" fillId="0" fontId="1" numFmtId="164" xfId="0" applyBorder="1" applyFont="1" applyNumberFormat="1"/>
    <xf borderId="4" fillId="0" fontId="1" numFmtId="0" xfId="0" applyBorder="1" applyFont="1"/>
    <xf borderId="2" fillId="0" fontId="10" numFmtId="0" xfId="0" applyBorder="1" applyFont="1"/>
    <xf borderId="3" fillId="3" fontId="10" numFmtId="0" xfId="0" applyAlignment="1" applyBorder="1" applyFont="1">
      <alignment horizontal="center" vertical="center"/>
    </xf>
    <xf borderId="2" fillId="0" fontId="1" numFmtId="164" xfId="0" applyAlignment="1" applyBorder="1" applyFont="1" applyNumberFormat="1">
      <alignment readingOrder="0"/>
    </xf>
    <xf borderId="5" fillId="0" fontId="1" numFmtId="0" xfId="0" applyBorder="1" applyFont="1"/>
    <xf borderId="6" fillId="0" fontId="1" numFmtId="164" xfId="0" applyAlignment="1" applyBorder="1" applyFont="1" applyNumberFormat="1">
      <alignment readingOrder="0"/>
    </xf>
    <xf borderId="2" fillId="5" fontId="11" numFmtId="0" xfId="0" applyAlignment="1" applyBorder="1" applyFont="1">
      <alignment horizontal="center" vertical="center"/>
    </xf>
    <xf borderId="2" fillId="5" fontId="12" numFmtId="0" xfId="0" applyBorder="1" applyFont="1"/>
    <xf borderId="3" fillId="5" fontId="13" numFmtId="0" xfId="0" applyBorder="1" applyFont="1"/>
    <xf borderId="2" fillId="4" fontId="9" numFmtId="0" xfId="0" applyAlignment="1" applyBorder="1" applyFont="1">
      <alignment horizontal="center"/>
    </xf>
    <xf borderId="3" fillId="4" fontId="9" numFmtId="0" xfId="0" applyAlignment="1" applyBorder="1" applyFont="1">
      <alignment horizontal="center"/>
    </xf>
    <xf borderId="2" fillId="5" fontId="14" numFmtId="0" xfId="0" applyAlignment="1" applyBorder="1" applyFont="1">
      <alignment horizontal="center" vertical="center"/>
    </xf>
    <xf borderId="2" fillId="5" fontId="1" numFmtId="0" xfId="0" applyBorder="1" applyFont="1"/>
    <xf borderId="3" fillId="5" fontId="1" numFmtId="0" xfId="0" applyBorder="1" applyFont="1"/>
    <xf borderId="2" fillId="6" fontId="15" numFmtId="0" xfId="0" applyAlignment="1" applyBorder="1" applyFill="1" applyFont="1">
      <alignment horizontal="center" vertical="center"/>
    </xf>
    <xf borderId="2" fillId="6" fontId="1" numFmtId="0" xfId="0" applyBorder="1" applyFont="1"/>
    <xf borderId="3" fillId="6" fontId="1" numFmtId="0" xfId="0" applyBorder="1" applyFont="1"/>
    <xf borderId="2" fillId="6" fontId="10" numFmtId="0" xfId="0" applyBorder="1" applyFont="1"/>
    <xf borderId="1" fillId="6" fontId="15" numFmtId="0" xfId="0" applyAlignment="1" applyBorder="1" applyFont="1">
      <alignment horizontal="center" vertical="center"/>
    </xf>
    <xf borderId="1" fillId="6" fontId="1" numFmtId="0" xfId="0" applyBorder="1" applyFont="1"/>
    <xf borderId="2" fillId="7" fontId="1" numFmtId="164" xfId="0" applyBorder="1" applyFill="1" applyFont="1" applyNumberFormat="1"/>
    <xf borderId="3" fillId="7" fontId="1" numFmtId="0" xfId="0" applyBorder="1" applyFont="1"/>
    <xf borderId="2" fillId="5" fontId="1" numFmtId="164" xfId="0" applyBorder="1" applyFont="1" applyNumberFormat="1"/>
    <xf borderId="1" fillId="4" fontId="9" numFmtId="0" xfId="0" applyAlignment="1" applyBorder="1" applyFont="1">
      <alignment horizontal="center" vertical="center"/>
    </xf>
    <xf borderId="1" fillId="4" fontId="9" numFmtId="0" xfId="0" applyAlignment="1" applyBorder="1" applyFont="1">
      <alignment horizontal="center"/>
    </xf>
    <xf borderId="1" fillId="4" fontId="9" numFmtId="0" xfId="0" applyBorder="1" applyFont="1"/>
    <xf borderId="2" fillId="3" fontId="15" numFmtId="0" xfId="0" applyAlignment="1" applyBorder="1" applyFont="1">
      <alignment horizontal="center" shrinkToFit="0" vertical="center" wrapText="1"/>
    </xf>
    <xf borderId="2" fillId="0" fontId="16" numFmtId="165" xfId="0" applyAlignment="1" applyBorder="1" applyFont="1" applyNumberFormat="1">
      <alignment horizontal="center" shrinkToFit="0" vertical="center" wrapText="1"/>
    </xf>
    <xf borderId="4" fillId="0" fontId="17" numFmtId="166" xfId="0" applyAlignment="1" applyBorder="1" applyFont="1" applyNumberFormat="1">
      <alignment horizontal="center" shrinkToFit="0" vertical="center" wrapText="1"/>
    </xf>
    <xf borderId="2" fillId="3" fontId="15" numFmtId="167" xfId="0" applyAlignment="1" applyBorder="1" applyFont="1" applyNumberFormat="1">
      <alignment horizontal="center" shrinkToFit="0" vertical="center" wrapText="1"/>
    </xf>
    <xf borderId="2" fillId="7" fontId="16" numFmtId="165" xfId="0" applyAlignment="1" applyBorder="1" applyFont="1" applyNumberFormat="1">
      <alignment horizontal="center" shrinkToFit="0" vertical="center" wrapText="1"/>
    </xf>
    <xf borderId="3" fillId="7" fontId="17" numFmtId="166" xfId="0" applyAlignment="1" applyBorder="1" applyFont="1" applyNumberFormat="1">
      <alignment horizontal="center" shrinkToFit="0" vertical="center" wrapText="1"/>
    </xf>
    <xf borderId="2" fillId="3" fontId="15" numFmtId="0" xfId="0" applyAlignment="1" applyBorder="1" applyFont="1">
      <alignment horizontal="center" vertical="center"/>
    </xf>
    <xf borderId="2" fillId="7" fontId="16" numFmtId="165" xfId="0" applyAlignment="1" applyBorder="1" applyFont="1" applyNumberFormat="1">
      <alignment horizontal="center" vertical="center"/>
    </xf>
    <xf borderId="3" fillId="7" fontId="17" numFmtId="166" xfId="0" applyAlignment="1" applyBorder="1" applyFont="1" applyNumberFormat="1">
      <alignment horizontal="center" vertical="center"/>
    </xf>
    <xf borderId="1" fillId="4" fontId="3" numFmtId="0" xfId="0" applyBorder="1" applyFont="1"/>
    <xf borderId="1" fillId="5" fontId="18" numFmtId="0" xfId="0" applyAlignment="1" applyBorder="1" applyFont="1">
      <alignment horizontal="center" vertical="center"/>
    </xf>
    <xf borderId="1" fillId="5" fontId="8" numFmtId="0" xfId="0" applyBorder="1" applyFont="1"/>
    <xf borderId="2" fillId="7" fontId="1" numFmtId="164" xfId="0" applyAlignment="1" applyBorder="1" applyFont="1" applyNumberFormat="1">
      <alignment horizontal="right" vertical="center"/>
    </xf>
    <xf borderId="3" fillId="7" fontId="9" numFmtId="0" xfId="0" applyBorder="1" applyFont="1"/>
    <xf borderId="2" fillId="7" fontId="10" numFmtId="0" xfId="0" applyBorder="1" applyFont="1"/>
    <xf borderId="1" fillId="7" fontId="10" numFmtId="0" xfId="0" applyBorder="1" applyFont="1"/>
    <xf borderId="2" fillId="0" fontId="1" numFmtId="0" xfId="0" applyBorder="1" applyFont="1"/>
    <xf borderId="7" fillId="8" fontId="1" numFmtId="0" xfId="0" applyBorder="1" applyFill="1" applyFont="1"/>
    <xf borderId="7" fillId="8" fontId="16" numFmtId="165" xfId="0" applyAlignment="1" applyBorder="1" applyFont="1" applyNumberFormat="1">
      <alignment horizontal="center"/>
    </xf>
    <xf borderId="7" fillId="8" fontId="19" numFmtId="0" xfId="0" applyBorder="1" applyFont="1"/>
    <xf borderId="2" fillId="8" fontId="1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3048000</xdr:colOff>
      <xdr:row>0</xdr:row>
      <xdr:rowOff>0</xdr:rowOff>
    </xdr:from>
    <xdr:ext cx="3762375" cy="1981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8.29"/>
    <col customWidth="1" min="2" max="2" width="14.43"/>
    <col customWidth="1" min="3" max="3" width="12.0"/>
    <col customWidth="1" min="4" max="4" width="12.29"/>
    <col customWidth="1" min="5" max="26" width="9.14"/>
  </cols>
  <sheetData>
    <row r="1">
      <c r="B1" s="1"/>
    </row>
    <row r="2">
      <c r="A2" s="2" t="s">
        <v>0</v>
      </c>
      <c r="B2" s="3"/>
    </row>
    <row r="3">
      <c r="B3" s="1"/>
    </row>
    <row r="4">
      <c r="A4" s="4" t="s">
        <v>1</v>
      </c>
      <c r="B4" s="3"/>
    </row>
    <row r="5">
      <c r="A5" s="5" t="s">
        <v>2</v>
      </c>
      <c r="B5" s="3"/>
    </row>
    <row r="6">
      <c r="A6" s="5" t="s">
        <v>3</v>
      </c>
      <c r="B6" s="3"/>
    </row>
    <row r="7">
      <c r="A7" s="5" t="s">
        <v>4</v>
      </c>
      <c r="B7" s="3"/>
    </row>
    <row r="8">
      <c r="A8" s="5" t="s">
        <v>5</v>
      </c>
      <c r="B8" s="3"/>
    </row>
    <row r="9">
      <c r="A9" s="5" t="s">
        <v>6</v>
      </c>
      <c r="B9" s="3"/>
    </row>
    <row r="10">
      <c r="B10" s="1"/>
    </row>
    <row r="11">
      <c r="A11" s="6" t="s">
        <v>7</v>
      </c>
      <c r="B11" s="7"/>
      <c r="C11" s="8"/>
      <c r="D11" s="9"/>
    </row>
    <row r="12">
      <c r="A12" s="10" t="s">
        <v>8</v>
      </c>
      <c r="B12" s="11"/>
      <c r="C12" s="12"/>
      <c r="D12" s="13"/>
    </row>
    <row r="13">
      <c r="A13" s="14" t="s">
        <v>9</v>
      </c>
      <c r="B13" s="15"/>
      <c r="C13" s="16"/>
      <c r="D13" s="17"/>
    </row>
    <row r="14">
      <c r="A14" s="18" t="s">
        <v>10</v>
      </c>
      <c r="B14" s="19" t="s">
        <v>11</v>
      </c>
      <c r="C14" s="20" t="s">
        <v>12</v>
      </c>
      <c r="D14" s="21" t="s">
        <v>13</v>
      </c>
    </row>
    <row r="15">
      <c r="A15" s="22" t="s">
        <v>14</v>
      </c>
      <c r="B15" s="23">
        <v>1.0</v>
      </c>
      <c r="C15" s="24"/>
      <c r="D15" s="25">
        <f t="shared" ref="D15:D54" si="1">(B15*C15)</f>
        <v>0</v>
      </c>
    </row>
    <row r="16">
      <c r="A16" s="22" t="s">
        <v>15</v>
      </c>
      <c r="B16" s="23">
        <v>0.15</v>
      </c>
      <c r="C16" s="24"/>
      <c r="D16" s="25">
        <f t="shared" si="1"/>
        <v>0</v>
      </c>
    </row>
    <row r="17">
      <c r="A17" s="22" t="s">
        <v>16</v>
      </c>
      <c r="B17" s="23">
        <v>0.15</v>
      </c>
      <c r="C17" s="24"/>
      <c r="D17" s="25">
        <f t="shared" si="1"/>
        <v>0</v>
      </c>
    </row>
    <row r="18">
      <c r="A18" s="22" t="s">
        <v>17</v>
      </c>
      <c r="B18" s="23">
        <v>0.5</v>
      </c>
      <c r="C18" s="24"/>
      <c r="D18" s="25">
        <f t="shared" si="1"/>
        <v>0</v>
      </c>
    </row>
    <row r="19">
      <c r="A19" s="22" t="s">
        <v>18</v>
      </c>
      <c r="B19" s="23">
        <v>0.3</v>
      </c>
      <c r="C19" s="24"/>
      <c r="D19" s="25">
        <f t="shared" si="1"/>
        <v>0</v>
      </c>
    </row>
    <row r="20">
      <c r="A20" s="22" t="s">
        <v>19</v>
      </c>
      <c r="B20" s="23">
        <v>0.3</v>
      </c>
      <c r="C20" s="24"/>
      <c r="D20" s="25">
        <f t="shared" si="1"/>
        <v>0</v>
      </c>
    </row>
    <row r="21" ht="15.75" customHeight="1">
      <c r="A21" s="22" t="s">
        <v>20</v>
      </c>
      <c r="B21" s="23">
        <v>1.0</v>
      </c>
      <c r="C21" s="24"/>
      <c r="D21" s="25">
        <f t="shared" si="1"/>
        <v>0</v>
      </c>
    </row>
    <row r="22" ht="15.75" customHeight="1">
      <c r="A22" s="22" t="s">
        <v>21</v>
      </c>
      <c r="B22" s="23">
        <v>0.3</v>
      </c>
      <c r="C22" s="24"/>
      <c r="D22" s="25">
        <f t="shared" si="1"/>
        <v>0</v>
      </c>
    </row>
    <row r="23" ht="15.75" customHeight="1">
      <c r="A23" s="26" t="s">
        <v>22</v>
      </c>
      <c r="B23" s="27">
        <v>1.5</v>
      </c>
      <c r="C23" s="28"/>
      <c r="D23" s="25">
        <f t="shared" si="1"/>
        <v>0</v>
      </c>
    </row>
    <row r="24" ht="15.75" customHeight="1">
      <c r="A24" s="22" t="s">
        <v>23</v>
      </c>
      <c r="B24" s="29">
        <v>1.5</v>
      </c>
      <c r="C24" s="24"/>
      <c r="D24" s="25">
        <f t="shared" si="1"/>
        <v>0</v>
      </c>
    </row>
    <row r="25" ht="15.75" customHeight="1">
      <c r="A25" s="22" t="s">
        <v>24</v>
      </c>
      <c r="B25" s="27">
        <v>1.5</v>
      </c>
      <c r="C25" s="24"/>
      <c r="D25" s="25">
        <f t="shared" si="1"/>
        <v>0</v>
      </c>
    </row>
    <row r="26" ht="15.75" customHeight="1">
      <c r="A26" s="22" t="s">
        <v>25</v>
      </c>
      <c r="B26" s="27">
        <v>1.5</v>
      </c>
      <c r="C26" s="24"/>
      <c r="D26" s="25">
        <f t="shared" si="1"/>
        <v>0</v>
      </c>
    </row>
    <row r="27" ht="15.75" customHeight="1">
      <c r="A27" s="22" t="s">
        <v>26</v>
      </c>
      <c r="B27" s="23">
        <v>1.0</v>
      </c>
      <c r="C27" s="24"/>
      <c r="D27" s="25">
        <f t="shared" si="1"/>
        <v>0</v>
      </c>
    </row>
    <row r="28" ht="15.75" customHeight="1">
      <c r="A28" s="22" t="s">
        <v>27</v>
      </c>
      <c r="B28" s="23">
        <v>1.0</v>
      </c>
      <c r="C28" s="24"/>
      <c r="D28" s="25">
        <f t="shared" si="1"/>
        <v>0</v>
      </c>
    </row>
    <row r="29" ht="15.75" customHeight="1">
      <c r="A29" s="22" t="s">
        <v>28</v>
      </c>
      <c r="B29" s="23">
        <v>1.0</v>
      </c>
      <c r="C29" s="24"/>
      <c r="D29" s="25">
        <f t="shared" si="1"/>
        <v>0</v>
      </c>
    </row>
    <row r="30" ht="15.75" customHeight="1">
      <c r="A30" s="22" t="s">
        <v>29</v>
      </c>
      <c r="B30" s="23">
        <v>1.0</v>
      </c>
      <c r="C30" s="24"/>
      <c r="D30" s="25">
        <f t="shared" si="1"/>
        <v>0</v>
      </c>
    </row>
    <row r="31" ht="15.75" customHeight="1">
      <c r="A31" s="22" t="s">
        <v>30</v>
      </c>
      <c r="B31" s="23">
        <v>1.0</v>
      </c>
      <c r="C31" s="24"/>
      <c r="D31" s="25">
        <f t="shared" si="1"/>
        <v>0</v>
      </c>
    </row>
    <row r="32" ht="15.75" customHeight="1">
      <c r="A32" s="22" t="s">
        <v>31</v>
      </c>
      <c r="B32" s="23">
        <v>1.0</v>
      </c>
      <c r="C32" s="24"/>
      <c r="D32" s="25">
        <f t="shared" si="1"/>
        <v>0</v>
      </c>
    </row>
    <row r="33" ht="15.75" customHeight="1">
      <c r="A33" s="22" t="s">
        <v>32</v>
      </c>
      <c r="B33" s="23">
        <v>1.0</v>
      </c>
      <c r="C33" s="24"/>
      <c r="D33" s="25">
        <f t="shared" si="1"/>
        <v>0</v>
      </c>
    </row>
    <row r="34" ht="15.75" customHeight="1">
      <c r="A34" s="22" t="s">
        <v>33</v>
      </c>
      <c r="B34" s="23">
        <v>1.0</v>
      </c>
      <c r="C34" s="24"/>
      <c r="D34" s="25">
        <f t="shared" si="1"/>
        <v>0</v>
      </c>
    </row>
    <row r="35" ht="15.75" customHeight="1">
      <c r="A35" s="22" t="s">
        <v>34</v>
      </c>
      <c r="B35" s="23">
        <v>1.5</v>
      </c>
      <c r="C35" s="24"/>
      <c r="D35" s="25">
        <f t="shared" si="1"/>
        <v>0</v>
      </c>
    </row>
    <row r="36" ht="15.75" customHeight="1">
      <c r="A36" s="22" t="s">
        <v>35</v>
      </c>
      <c r="B36" s="23">
        <v>1.5</v>
      </c>
      <c r="C36" s="24"/>
      <c r="D36" s="25">
        <f t="shared" si="1"/>
        <v>0</v>
      </c>
    </row>
    <row r="37" ht="15.75" customHeight="1">
      <c r="A37" s="22" t="s">
        <v>36</v>
      </c>
      <c r="B37" s="23">
        <v>1.5</v>
      </c>
      <c r="C37" s="24"/>
      <c r="D37" s="25">
        <f t="shared" si="1"/>
        <v>0</v>
      </c>
    </row>
    <row r="38" ht="15.75" customHeight="1">
      <c r="A38" s="22" t="s">
        <v>37</v>
      </c>
      <c r="B38" s="23">
        <v>1.5</v>
      </c>
      <c r="C38" s="24"/>
      <c r="D38" s="25">
        <f t="shared" si="1"/>
        <v>0</v>
      </c>
    </row>
    <row r="39" ht="15.75" customHeight="1">
      <c r="A39" s="22" t="s">
        <v>38</v>
      </c>
      <c r="B39" s="27">
        <v>2.0</v>
      </c>
      <c r="C39" s="24"/>
      <c r="D39" s="25">
        <f t="shared" si="1"/>
        <v>0</v>
      </c>
    </row>
    <row r="40" ht="15.75" customHeight="1">
      <c r="A40" s="22" t="s">
        <v>39</v>
      </c>
      <c r="B40" s="27">
        <v>2.0</v>
      </c>
      <c r="C40" s="24"/>
      <c r="D40" s="25">
        <f t="shared" si="1"/>
        <v>0</v>
      </c>
    </row>
    <row r="41" ht="15.75" customHeight="1">
      <c r="A41" s="22" t="s">
        <v>40</v>
      </c>
      <c r="B41" s="27">
        <v>2.0</v>
      </c>
      <c r="C41" s="24"/>
      <c r="D41" s="25">
        <f t="shared" si="1"/>
        <v>0</v>
      </c>
    </row>
    <row r="42" ht="15.75" customHeight="1">
      <c r="A42" s="22" t="s">
        <v>41</v>
      </c>
      <c r="B42" s="27">
        <v>2.0</v>
      </c>
      <c r="C42" s="24"/>
      <c r="D42" s="25">
        <f t="shared" si="1"/>
        <v>0</v>
      </c>
    </row>
    <row r="43" ht="15.75" customHeight="1">
      <c r="A43" s="22" t="s">
        <v>42</v>
      </c>
      <c r="B43" s="23">
        <v>1.5</v>
      </c>
      <c r="C43" s="24"/>
      <c r="D43" s="25">
        <f t="shared" si="1"/>
        <v>0</v>
      </c>
    </row>
    <row r="44" ht="15.75" customHeight="1">
      <c r="A44" s="22" t="s">
        <v>43</v>
      </c>
      <c r="B44" s="23">
        <v>1.5</v>
      </c>
      <c r="C44" s="24"/>
      <c r="D44" s="25">
        <f t="shared" si="1"/>
        <v>0</v>
      </c>
    </row>
    <row r="45" ht="15.75" customHeight="1">
      <c r="A45" s="22" t="s">
        <v>44</v>
      </c>
      <c r="B45" s="23">
        <v>1.5</v>
      </c>
      <c r="C45" s="24"/>
      <c r="D45" s="25">
        <f t="shared" si="1"/>
        <v>0</v>
      </c>
    </row>
    <row r="46" ht="15.75" customHeight="1">
      <c r="A46" s="22" t="s">
        <v>45</v>
      </c>
      <c r="B46" s="23">
        <v>1.5</v>
      </c>
      <c r="C46" s="24"/>
      <c r="D46" s="25">
        <f t="shared" si="1"/>
        <v>0</v>
      </c>
    </row>
    <row r="47" ht="15.75" customHeight="1">
      <c r="A47" s="22" t="s">
        <v>46</v>
      </c>
      <c r="B47" s="27">
        <v>1.5</v>
      </c>
      <c r="C47" s="24"/>
      <c r="D47" s="25">
        <f t="shared" si="1"/>
        <v>0</v>
      </c>
    </row>
    <row r="48" ht="15.75" customHeight="1">
      <c r="A48" s="22" t="s">
        <v>47</v>
      </c>
      <c r="B48" s="27">
        <v>1.5</v>
      </c>
      <c r="C48" s="24"/>
      <c r="D48" s="25">
        <f t="shared" si="1"/>
        <v>0</v>
      </c>
    </row>
    <row r="49" ht="15.75" customHeight="1">
      <c r="A49" s="22" t="s">
        <v>48</v>
      </c>
      <c r="B49" s="27">
        <v>1.5</v>
      </c>
      <c r="C49" s="24"/>
      <c r="D49" s="25">
        <f t="shared" si="1"/>
        <v>0</v>
      </c>
    </row>
    <row r="50" ht="15.75" customHeight="1">
      <c r="A50" s="22" t="s">
        <v>49</v>
      </c>
      <c r="B50" s="27">
        <v>1.5</v>
      </c>
      <c r="C50" s="24"/>
      <c r="D50" s="25">
        <f t="shared" si="1"/>
        <v>0</v>
      </c>
    </row>
    <row r="51" ht="15.75" customHeight="1">
      <c r="A51" s="22" t="s">
        <v>50</v>
      </c>
      <c r="B51" s="27">
        <v>1.5</v>
      </c>
      <c r="C51" s="24"/>
      <c r="D51" s="25">
        <f t="shared" si="1"/>
        <v>0</v>
      </c>
    </row>
    <row r="52" ht="15.75" customHeight="1">
      <c r="A52" s="22" t="s">
        <v>51</v>
      </c>
      <c r="B52" s="23">
        <v>0.2</v>
      </c>
      <c r="C52" s="24"/>
      <c r="D52" s="25">
        <f t="shared" si="1"/>
        <v>0</v>
      </c>
    </row>
    <row r="53" ht="15.75" customHeight="1">
      <c r="A53" s="22" t="s">
        <v>52</v>
      </c>
      <c r="B53" s="23">
        <v>0.5</v>
      </c>
      <c r="C53" s="24"/>
      <c r="D53" s="25">
        <f t="shared" si="1"/>
        <v>0</v>
      </c>
    </row>
    <row r="54" ht="15.75" customHeight="1">
      <c r="A54" s="22" t="s">
        <v>53</v>
      </c>
      <c r="B54" s="23">
        <v>0.5</v>
      </c>
      <c r="C54" s="24"/>
      <c r="D54" s="25">
        <f t="shared" si="1"/>
        <v>0</v>
      </c>
    </row>
    <row r="55" ht="15.75" customHeight="1">
      <c r="A55" s="30" t="s">
        <v>54</v>
      </c>
      <c r="B55" s="31"/>
      <c r="C55" s="32"/>
      <c r="D55" s="31"/>
    </row>
    <row r="56" ht="15.75" customHeight="1">
      <c r="A56" s="18" t="s">
        <v>10</v>
      </c>
      <c r="B56" s="33" t="s">
        <v>11</v>
      </c>
      <c r="C56" s="34" t="s">
        <v>12</v>
      </c>
      <c r="D56" s="13"/>
    </row>
    <row r="57" ht="15.75" customHeight="1">
      <c r="A57" s="22" t="s">
        <v>55</v>
      </c>
      <c r="B57" s="23">
        <v>1.0</v>
      </c>
      <c r="C57" s="24"/>
      <c r="D57" s="25">
        <f t="shared" ref="D57:D78" si="2">(B57*C57)</f>
        <v>0</v>
      </c>
    </row>
    <row r="58" ht="15.75" customHeight="1">
      <c r="A58" s="22" t="s">
        <v>56</v>
      </c>
      <c r="B58" s="23">
        <v>1.0</v>
      </c>
      <c r="C58" s="24"/>
      <c r="D58" s="25">
        <f t="shared" si="2"/>
        <v>0</v>
      </c>
    </row>
    <row r="59" ht="15.75" customHeight="1">
      <c r="A59" s="22" t="s">
        <v>57</v>
      </c>
      <c r="B59" s="23">
        <v>1.0</v>
      </c>
      <c r="C59" s="24"/>
      <c r="D59" s="25">
        <f t="shared" si="2"/>
        <v>0</v>
      </c>
    </row>
    <row r="60" ht="15.75" customHeight="1">
      <c r="A60" s="22" t="s">
        <v>58</v>
      </c>
      <c r="B60" s="23">
        <v>1.0</v>
      </c>
      <c r="C60" s="24"/>
      <c r="D60" s="25">
        <f t="shared" si="2"/>
        <v>0</v>
      </c>
    </row>
    <row r="61" ht="15.75" customHeight="1">
      <c r="A61" s="22" t="s">
        <v>59</v>
      </c>
      <c r="B61" s="23">
        <v>1.0</v>
      </c>
      <c r="C61" s="24"/>
      <c r="D61" s="25">
        <f t="shared" si="2"/>
        <v>0</v>
      </c>
    </row>
    <row r="62" ht="15.75" customHeight="1">
      <c r="A62" s="22" t="s">
        <v>60</v>
      </c>
      <c r="B62" s="23">
        <v>1.0</v>
      </c>
      <c r="C62" s="24"/>
      <c r="D62" s="25">
        <f t="shared" si="2"/>
        <v>0</v>
      </c>
    </row>
    <row r="63" ht="15.75" customHeight="1">
      <c r="A63" s="22" t="s">
        <v>61</v>
      </c>
      <c r="B63" s="23">
        <v>1.0</v>
      </c>
      <c r="C63" s="24"/>
      <c r="D63" s="25">
        <f t="shared" si="2"/>
        <v>0</v>
      </c>
    </row>
    <row r="64" ht="15.75" customHeight="1">
      <c r="A64" s="22" t="s">
        <v>62</v>
      </c>
      <c r="B64" s="23">
        <v>1.0</v>
      </c>
      <c r="C64" s="24"/>
      <c r="D64" s="25">
        <f t="shared" si="2"/>
        <v>0</v>
      </c>
    </row>
    <row r="65" ht="15.75" customHeight="1">
      <c r="A65" s="22" t="s">
        <v>63</v>
      </c>
      <c r="B65" s="23">
        <v>1.0</v>
      </c>
      <c r="C65" s="24"/>
      <c r="D65" s="25">
        <f t="shared" si="2"/>
        <v>0</v>
      </c>
    </row>
    <row r="66" ht="15.75" customHeight="1">
      <c r="A66" s="22" t="s">
        <v>64</v>
      </c>
      <c r="B66" s="23">
        <v>1.0</v>
      </c>
      <c r="C66" s="24"/>
      <c r="D66" s="25">
        <f t="shared" si="2"/>
        <v>0</v>
      </c>
    </row>
    <row r="67" ht="15.75" customHeight="1">
      <c r="A67" s="22" t="s">
        <v>65</v>
      </c>
      <c r="B67" s="27">
        <v>1.2</v>
      </c>
      <c r="C67" s="24"/>
      <c r="D67" s="25">
        <f t="shared" si="2"/>
        <v>0</v>
      </c>
    </row>
    <row r="68" ht="15.75" customHeight="1">
      <c r="A68" s="22" t="s">
        <v>66</v>
      </c>
      <c r="B68" s="27">
        <v>1.2</v>
      </c>
      <c r="C68" s="24"/>
      <c r="D68" s="25">
        <f t="shared" si="2"/>
        <v>0</v>
      </c>
    </row>
    <row r="69" ht="15.75" customHeight="1">
      <c r="A69" s="22" t="s">
        <v>67</v>
      </c>
      <c r="B69" s="27">
        <v>1.2</v>
      </c>
      <c r="C69" s="24"/>
      <c r="D69" s="25">
        <f t="shared" si="2"/>
        <v>0</v>
      </c>
    </row>
    <row r="70" ht="15.75" customHeight="1">
      <c r="A70" s="22" t="s">
        <v>68</v>
      </c>
      <c r="B70" s="27">
        <v>1.2</v>
      </c>
      <c r="C70" s="24"/>
      <c r="D70" s="25">
        <f t="shared" si="2"/>
        <v>0</v>
      </c>
    </row>
    <row r="71" ht="15.75" customHeight="1">
      <c r="A71" s="22" t="s">
        <v>69</v>
      </c>
      <c r="B71" s="23">
        <v>1.5</v>
      </c>
      <c r="C71" s="24"/>
      <c r="D71" s="25">
        <f t="shared" si="2"/>
        <v>0</v>
      </c>
    </row>
    <row r="72" ht="15.75" customHeight="1">
      <c r="A72" s="22" t="s">
        <v>70</v>
      </c>
      <c r="B72" s="23">
        <v>1.5</v>
      </c>
      <c r="C72" s="24"/>
      <c r="D72" s="25">
        <f t="shared" si="2"/>
        <v>0</v>
      </c>
    </row>
    <row r="73" ht="15.75" customHeight="1">
      <c r="A73" s="22" t="s">
        <v>71</v>
      </c>
      <c r="B73" s="23">
        <v>1.5</v>
      </c>
      <c r="C73" s="24"/>
      <c r="D73" s="25">
        <f t="shared" si="2"/>
        <v>0</v>
      </c>
    </row>
    <row r="74" ht="15.75" customHeight="1">
      <c r="A74" s="22" t="s">
        <v>72</v>
      </c>
      <c r="B74" s="23">
        <v>1.5</v>
      </c>
      <c r="C74" s="24"/>
      <c r="D74" s="25">
        <f t="shared" si="2"/>
        <v>0</v>
      </c>
    </row>
    <row r="75" ht="15.75" customHeight="1">
      <c r="A75" s="22" t="s">
        <v>73</v>
      </c>
      <c r="B75" s="23">
        <v>1.5</v>
      </c>
      <c r="C75" s="24"/>
      <c r="D75" s="25">
        <f t="shared" si="2"/>
        <v>0</v>
      </c>
    </row>
    <row r="76" ht="15.75" customHeight="1">
      <c r="A76" s="22" t="s">
        <v>74</v>
      </c>
      <c r="B76" s="23">
        <v>1.5</v>
      </c>
      <c r="C76" s="24"/>
      <c r="D76" s="25">
        <f t="shared" si="2"/>
        <v>0</v>
      </c>
    </row>
    <row r="77" ht="15.75" customHeight="1">
      <c r="A77" s="22" t="s">
        <v>75</v>
      </c>
      <c r="B77" s="23">
        <v>1.5</v>
      </c>
      <c r="C77" s="24"/>
      <c r="D77" s="25">
        <f t="shared" si="2"/>
        <v>0</v>
      </c>
    </row>
    <row r="78" ht="15.75" customHeight="1">
      <c r="A78" s="22" t="s">
        <v>76</v>
      </c>
      <c r="B78" s="23">
        <v>1.5</v>
      </c>
      <c r="C78" s="24"/>
      <c r="D78" s="25">
        <f t="shared" si="2"/>
        <v>0</v>
      </c>
    </row>
    <row r="79" ht="15.75" customHeight="1">
      <c r="A79" s="35" t="s">
        <v>77</v>
      </c>
      <c r="B79" s="36"/>
      <c r="C79" s="37"/>
      <c r="D79" s="36"/>
    </row>
    <row r="80" ht="15.75" customHeight="1">
      <c r="A80" s="18" t="s">
        <v>10</v>
      </c>
      <c r="B80" s="33" t="s">
        <v>11</v>
      </c>
      <c r="C80" s="20" t="s">
        <v>12</v>
      </c>
      <c r="D80" s="13"/>
    </row>
    <row r="81" ht="15.75" customHeight="1">
      <c r="A81" s="22" t="s">
        <v>78</v>
      </c>
      <c r="B81" s="23">
        <v>1.0</v>
      </c>
      <c r="C81" s="24"/>
      <c r="D81" s="25">
        <f t="shared" ref="D81:D85" si="3">(B81*C81)</f>
        <v>0</v>
      </c>
    </row>
    <row r="82" ht="15.75" customHeight="1">
      <c r="A82" s="22" t="s">
        <v>79</v>
      </c>
      <c r="B82" s="23">
        <v>1.0</v>
      </c>
      <c r="C82" s="24"/>
      <c r="D82" s="25">
        <f t="shared" si="3"/>
        <v>0</v>
      </c>
    </row>
    <row r="83" ht="15.75" customHeight="1">
      <c r="A83" s="22" t="s">
        <v>80</v>
      </c>
      <c r="B83" s="23">
        <v>1.0</v>
      </c>
      <c r="C83" s="24"/>
      <c r="D83" s="25">
        <f t="shared" si="3"/>
        <v>0</v>
      </c>
    </row>
    <row r="84" ht="15.75" customHeight="1">
      <c r="A84" s="22" t="s">
        <v>81</v>
      </c>
      <c r="B84" s="23">
        <v>1.0</v>
      </c>
      <c r="C84" s="24"/>
      <c r="D84" s="25">
        <f t="shared" si="3"/>
        <v>0</v>
      </c>
    </row>
    <row r="85" ht="15.75" customHeight="1">
      <c r="A85" s="22" t="s">
        <v>82</v>
      </c>
      <c r="B85" s="23">
        <v>1.0</v>
      </c>
      <c r="C85" s="24"/>
      <c r="D85" s="25">
        <f t="shared" si="3"/>
        <v>0</v>
      </c>
    </row>
    <row r="86" ht="15.75" customHeight="1">
      <c r="A86" s="35" t="s">
        <v>83</v>
      </c>
      <c r="B86" s="36"/>
      <c r="C86" s="37"/>
      <c r="D86" s="36"/>
    </row>
    <row r="87" ht="15.75" customHeight="1">
      <c r="A87" s="18" t="s">
        <v>10</v>
      </c>
      <c r="B87" s="33" t="s">
        <v>11</v>
      </c>
      <c r="C87" s="20" t="s">
        <v>12</v>
      </c>
      <c r="D87" s="13"/>
    </row>
    <row r="88" ht="15.75" customHeight="1">
      <c r="A88" s="38" t="s">
        <v>84</v>
      </c>
      <c r="B88" s="39"/>
      <c r="C88" s="40"/>
      <c r="D88" s="41"/>
    </row>
    <row r="89" ht="15.75" customHeight="1">
      <c r="A89" s="22" t="s">
        <v>85</v>
      </c>
      <c r="B89" s="23">
        <v>0.3</v>
      </c>
      <c r="C89" s="24"/>
      <c r="D89" s="25">
        <f t="shared" ref="D89:D115" si="4">(B89*C89)</f>
        <v>0</v>
      </c>
    </row>
    <row r="90" ht="15.75" customHeight="1">
      <c r="A90" s="22" t="s">
        <v>86</v>
      </c>
      <c r="B90" s="23">
        <v>0.3</v>
      </c>
      <c r="C90" s="24"/>
      <c r="D90" s="25">
        <f t="shared" si="4"/>
        <v>0</v>
      </c>
    </row>
    <row r="91" ht="15.75" customHeight="1">
      <c r="A91" s="22" t="s">
        <v>87</v>
      </c>
      <c r="B91" s="23">
        <v>0.3</v>
      </c>
      <c r="C91" s="24"/>
      <c r="D91" s="25">
        <f t="shared" si="4"/>
        <v>0</v>
      </c>
    </row>
    <row r="92" ht="15.75" customHeight="1">
      <c r="A92" s="22" t="s">
        <v>88</v>
      </c>
      <c r="B92" s="23">
        <v>0.3</v>
      </c>
      <c r="C92" s="24"/>
      <c r="D92" s="25">
        <f t="shared" si="4"/>
        <v>0</v>
      </c>
    </row>
    <row r="93" ht="15.75" customHeight="1">
      <c r="A93" s="22" t="s">
        <v>89</v>
      </c>
      <c r="B93" s="23">
        <v>0.3</v>
      </c>
      <c r="C93" s="24"/>
      <c r="D93" s="25">
        <f t="shared" si="4"/>
        <v>0</v>
      </c>
    </row>
    <row r="94" ht="15.75" customHeight="1">
      <c r="A94" s="22" t="s">
        <v>90</v>
      </c>
      <c r="B94" s="23">
        <v>0.3</v>
      </c>
      <c r="C94" s="24"/>
      <c r="D94" s="25">
        <f t="shared" si="4"/>
        <v>0</v>
      </c>
    </row>
    <row r="95" ht="15.75" customHeight="1">
      <c r="A95" s="22" t="s">
        <v>91</v>
      </c>
      <c r="B95" s="23">
        <v>0.3</v>
      </c>
      <c r="C95" s="24"/>
      <c r="D95" s="25">
        <f t="shared" si="4"/>
        <v>0</v>
      </c>
    </row>
    <row r="96" ht="15.75" customHeight="1">
      <c r="A96" s="22" t="s">
        <v>92</v>
      </c>
      <c r="B96" s="23">
        <v>0.3</v>
      </c>
      <c r="C96" s="24"/>
      <c r="D96" s="25">
        <f t="shared" si="4"/>
        <v>0</v>
      </c>
    </row>
    <row r="97" ht="15.75" customHeight="1">
      <c r="A97" s="22" t="s">
        <v>93</v>
      </c>
      <c r="B97" s="23">
        <v>0.3</v>
      </c>
      <c r="C97" s="24"/>
      <c r="D97" s="25">
        <f t="shared" si="4"/>
        <v>0</v>
      </c>
    </row>
    <row r="98" ht="15.75" customHeight="1">
      <c r="A98" s="22" t="s">
        <v>94</v>
      </c>
      <c r="B98" s="23">
        <v>0.3</v>
      </c>
      <c r="C98" s="24"/>
      <c r="D98" s="25">
        <f t="shared" si="4"/>
        <v>0</v>
      </c>
    </row>
    <row r="99" ht="15.75" customHeight="1">
      <c r="A99" s="22" t="s">
        <v>95</v>
      </c>
      <c r="B99" s="23">
        <v>0.3</v>
      </c>
      <c r="C99" s="24"/>
      <c r="D99" s="25">
        <f t="shared" si="4"/>
        <v>0</v>
      </c>
    </row>
    <row r="100" ht="15.75" customHeight="1">
      <c r="A100" s="22" t="s">
        <v>96</v>
      </c>
      <c r="B100" s="23">
        <v>0.3</v>
      </c>
      <c r="C100" s="24"/>
      <c r="D100" s="25">
        <f t="shared" si="4"/>
        <v>0</v>
      </c>
    </row>
    <row r="101" ht="15.75" customHeight="1">
      <c r="A101" s="22" t="s">
        <v>97</v>
      </c>
      <c r="B101" s="23">
        <v>0.3</v>
      </c>
      <c r="C101" s="24"/>
      <c r="D101" s="25">
        <f t="shared" si="4"/>
        <v>0</v>
      </c>
    </row>
    <row r="102" ht="15.75" customHeight="1">
      <c r="A102" s="22" t="s">
        <v>98</v>
      </c>
      <c r="B102" s="23">
        <v>0.3</v>
      </c>
      <c r="C102" s="24"/>
      <c r="D102" s="25">
        <f t="shared" si="4"/>
        <v>0</v>
      </c>
    </row>
    <row r="103" ht="15.75" customHeight="1">
      <c r="A103" s="22" t="s">
        <v>99</v>
      </c>
      <c r="B103" s="23">
        <v>0.3</v>
      </c>
      <c r="C103" s="24"/>
      <c r="D103" s="25">
        <f t="shared" si="4"/>
        <v>0</v>
      </c>
    </row>
    <row r="104" ht="15.75" customHeight="1">
      <c r="A104" s="22" t="s">
        <v>100</v>
      </c>
      <c r="B104" s="23">
        <v>0.3</v>
      </c>
      <c r="C104" s="24"/>
      <c r="D104" s="25">
        <f t="shared" si="4"/>
        <v>0</v>
      </c>
    </row>
    <row r="105" ht="15.75" customHeight="1">
      <c r="A105" s="22" t="s">
        <v>101</v>
      </c>
      <c r="B105" s="23">
        <v>0.3</v>
      </c>
      <c r="C105" s="24"/>
      <c r="D105" s="25">
        <f t="shared" si="4"/>
        <v>0</v>
      </c>
    </row>
    <row r="106" ht="15.75" customHeight="1">
      <c r="A106" s="22" t="s">
        <v>102</v>
      </c>
      <c r="B106" s="23">
        <v>0.3</v>
      </c>
      <c r="C106" s="24"/>
      <c r="D106" s="25">
        <f t="shared" si="4"/>
        <v>0</v>
      </c>
    </row>
    <row r="107" ht="15.75" customHeight="1">
      <c r="A107" s="22" t="s">
        <v>103</v>
      </c>
      <c r="B107" s="23">
        <v>0.3</v>
      </c>
      <c r="C107" s="24"/>
      <c r="D107" s="25">
        <f t="shared" si="4"/>
        <v>0</v>
      </c>
    </row>
    <row r="108" ht="15.75" customHeight="1">
      <c r="A108" s="22" t="s">
        <v>104</v>
      </c>
      <c r="B108" s="23">
        <v>0.3</v>
      </c>
      <c r="C108" s="24"/>
      <c r="D108" s="25">
        <f t="shared" si="4"/>
        <v>0</v>
      </c>
    </row>
    <row r="109" ht="15.75" customHeight="1">
      <c r="A109" s="22" t="s">
        <v>105</v>
      </c>
      <c r="B109" s="23">
        <v>0.3</v>
      </c>
      <c r="C109" s="24"/>
      <c r="D109" s="25">
        <f t="shared" si="4"/>
        <v>0</v>
      </c>
    </row>
    <row r="110" ht="15.75" customHeight="1">
      <c r="A110" s="22" t="s">
        <v>106</v>
      </c>
      <c r="B110" s="23">
        <v>0.3</v>
      </c>
      <c r="C110" s="24"/>
      <c r="D110" s="25">
        <f t="shared" si="4"/>
        <v>0</v>
      </c>
    </row>
    <row r="111" ht="15.75" customHeight="1">
      <c r="A111" s="22" t="s">
        <v>107</v>
      </c>
      <c r="B111" s="23">
        <v>0.3</v>
      </c>
      <c r="C111" s="24"/>
      <c r="D111" s="25">
        <f t="shared" si="4"/>
        <v>0</v>
      </c>
    </row>
    <row r="112" ht="15.75" customHeight="1">
      <c r="A112" s="22" t="s">
        <v>108</v>
      </c>
      <c r="B112" s="23">
        <v>0.3</v>
      </c>
      <c r="C112" s="24"/>
      <c r="D112" s="25">
        <f t="shared" si="4"/>
        <v>0</v>
      </c>
    </row>
    <row r="113" ht="15.75" customHeight="1">
      <c r="A113" s="22" t="s">
        <v>109</v>
      </c>
      <c r="B113" s="23">
        <v>0.3</v>
      </c>
      <c r="C113" s="24"/>
      <c r="D113" s="25">
        <f t="shared" si="4"/>
        <v>0</v>
      </c>
    </row>
    <row r="114" ht="15.75" customHeight="1">
      <c r="A114" s="22" t="s">
        <v>110</v>
      </c>
      <c r="B114" s="23">
        <v>0.3</v>
      </c>
      <c r="C114" s="24"/>
      <c r="D114" s="25">
        <f t="shared" si="4"/>
        <v>0</v>
      </c>
    </row>
    <row r="115" ht="15.75" customHeight="1">
      <c r="A115" s="22" t="s">
        <v>111</v>
      </c>
      <c r="B115" s="23">
        <v>0.3</v>
      </c>
      <c r="C115" s="24"/>
      <c r="D115" s="25">
        <f t="shared" si="4"/>
        <v>0</v>
      </c>
    </row>
    <row r="116" ht="15.75" customHeight="1">
      <c r="A116" s="22" t="s">
        <v>112</v>
      </c>
      <c r="B116" s="23">
        <v>0.3</v>
      </c>
      <c r="C116" s="24"/>
      <c r="D116" s="25">
        <v>0.0</v>
      </c>
    </row>
    <row r="117" ht="15.75" customHeight="1">
      <c r="A117" s="22" t="s">
        <v>113</v>
      </c>
      <c r="B117" s="23">
        <v>0.3</v>
      </c>
      <c r="C117" s="24"/>
      <c r="D117" s="25">
        <v>0.0</v>
      </c>
    </row>
    <row r="118" ht="15.75" customHeight="1">
      <c r="A118" s="22" t="s">
        <v>114</v>
      </c>
      <c r="B118" s="23">
        <v>0.3</v>
      </c>
      <c r="C118" s="24"/>
      <c r="D118" s="25">
        <f>(B118*C118)</f>
        <v>0</v>
      </c>
    </row>
    <row r="119" ht="15.75" customHeight="1">
      <c r="A119" s="42" t="s">
        <v>115</v>
      </c>
      <c r="B119" s="43"/>
      <c r="C119" s="43"/>
      <c r="D119" s="39"/>
    </row>
    <row r="120" ht="15.75" customHeight="1">
      <c r="A120" s="22" t="s">
        <v>116</v>
      </c>
      <c r="B120" s="44">
        <v>0.3</v>
      </c>
      <c r="C120" s="24"/>
      <c r="D120" s="25">
        <f t="shared" ref="D120:D142" si="5">(B120*C120)</f>
        <v>0</v>
      </c>
    </row>
    <row r="121" ht="15.75" customHeight="1">
      <c r="A121" s="22" t="s">
        <v>117</v>
      </c>
      <c r="B121" s="44">
        <v>0.3</v>
      </c>
      <c r="C121" s="24"/>
      <c r="D121" s="25">
        <f t="shared" si="5"/>
        <v>0</v>
      </c>
    </row>
    <row r="122" ht="15.75" customHeight="1">
      <c r="A122" s="22" t="s">
        <v>118</v>
      </c>
      <c r="B122" s="44">
        <v>0.3</v>
      </c>
      <c r="C122" s="24"/>
      <c r="D122" s="25">
        <f t="shared" si="5"/>
        <v>0</v>
      </c>
    </row>
    <row r="123" ht="15.75" customHeight="1">
      <c r="A123" s="22" t="s">
        <v>119</v>
      </c>
      <c r="B123" s="44">
        <v>0.3</v>
      </c>
      <c r="C123" s="24"/>
      <c r="D123" s="25">
        <f t="shared" si="5"/>
        <v>0</v>
      </c>
    </row>
    <row r="124" ht="15.75" customHeight="1">
      <c r="A124" s="22" t="s">
        <v>120</v>
      </c>
      <c r="B124" s="44">
        <v>0.3</v>
      </c>
      <c r="C124" s="24"/>
      <c r="D124" s="25">
        <f t="shared" si="5"/>
        <v>0</v>
      </c>
    </row>
    <row r="125" ht="15.75" customHeight="1">
      <c r="A125" s="22" t="s">
        <v>121</v>
      </c>
      <c r="B125" s="44">
        <v>0.3</v>
      </c>
      <c r="C125" s="24"/>
      <c r="D125" s="25">
        <f t="shared" si="5"/>
        <v>0</v>
      </c>
    </row>
    <row r="126" ht="15.75" customHeight="1">
      <c r="A126" s="22" t="s">
        <v>122</v>
      </c>
      <c r="B126" s="44">
        <v>0.3</v>
      </c>
      <c r="C126" s="24"/>
      <c r="D126" s="25">
        <f t="shared" si="5"/>
        <v>0</v>
      </c>
    </row>
    <row r="127" ht="15.75" customHeight="1">
      <c r="A127" s="22" t="s">
        <v>123</v>
      </c>
      <c r="B127" s="23">
        <v>0.3</v>
      </c>
      <c r="C127" s="24"/>
      <c r="D127" s="25">
        <f t="shared" si="5"/>
        <v>0</v>
      </c>
    </row>
    <row r="128" ht="15.75" customHeight="1">
      <c r="A128" s="22" t="s">
        <v>124</v>
      </c>
      <c r="B128" s="23">
        <v>0.3</v>
      </c>
      <c r="C128" s="24"/>
      <c r="D128" s="25">
        <f t="shared" si="5"/>
        <v>0</v>
      </c>
    </row>
    <row r="129" ht="15.75" customHeight="1">
      <c r="A129" s="22" t="s">
        <v>125</v>
      </c>
      <c r="B129" s="23">
        <v>0.3</v>
      </c>
      <c r="C129" s="24"/>
      <c r="D129" s="25">
        <f t="shared" si="5"/>
        <v>0</v>
      </c>
    </row>
    <row r="130" ht="15.75" customHeight="1">
      <c r="A130" s="22" t="s">
        <v>126</v>
      </c>
      <c r="B130" s="23">
        <v>0.3</v>
      </c>
      <c r="C130" s="24"/>
      <c r="D130" s="25">
        <f t="shared" si="5"/>
        <v>0</v>
      </c>
    </row>
    <row r="131" ht="15.75" customHeight="1">
      <c r="A131" s="22" t="s">
        <v>127</v>
      </c>
      <c r="B131" s="23">
        <v>0.3</v>
      </c>
      <c r="C131" s="24"/>
      <c r="D131" s="25">
        <f t="shared" si="5"/>
        <v>0</v>
      </c>
    </row>
    <row r="132" ht="15.75" customHeight="1">
      <c r="A132" s="22" t="s">
        <v>128</v>
      </c>
      <c r="B132" s="23">
        <v>0.3</v>
      </c>
      <c r="C132" s="24"/>
      <c r="D132" s="25">
        <f t="shared" si="5"/>
        <v>0</v>
      </c>
    </row>
    <row r="133" ht="15.75" customHeight="1">
      <c r="A133" s="22" t="s">
        <v>129</v>
      </c>
      <c r="B133" s="23">
        <v>0.3</v>
      </c>
      <c r="C133" s="24"/>
      <c r="D133" s="25">
        <f t="shared" si="5"/>
        <v>0</v>
      </c>
    </row>
    <row r="134" ht="15.75" customHeight="1">
      <c r="A134" s="22" t="s">
        <v>130</v>
      </c>
      <c r="B134" s="23">
        <v>0.3</v>
      </c>
      <c r="C134" s="24"/>
      <c r="D134" s="25">
        <f t="shared" si="5"/>
        <v>0</v>
      </c>
    </row>
    <row r="135" ht="15.75" customHeight="1">
      <c r="A135" s="22" t="s">
        <v>131</v>
      </c>
      <c r="B135" s="23">
        <v>0.3</v>
      </c>
      <c r="C135" s="24"/>
      <c r="D135" s="25">
        <f t="shared" si="5"/>
        <v>0</v>
      </c>
    </row>
    <row r="136" ht="15.75" customHeight="1">
      <c r="A136" s="22" t="s">
        <v>132</v>
      </c>
      <c r="B136" s="23">
        <v>0.3</v>
      </c>
      <c r="C136" s="24"/>
      <c r="D136" s="25">
        <f t="shared" si="5"/>
        <v>0</v>
      </c>
    </row>
    <row r="137" ht="15.75" customHeight="1">
      <c r="A137" s="22" t="s">
        <v>133</v>
      </c>
      <c r="B137" s="23">
        <v>0.3</v>
      </c>
      <c r="C137" s="24"/>
      <c r="D137" s="25">
        <f t="shared" si="5"/>
        <v>0</v>
      </c>
    </row>
    <row r="138" ht="15.75" customHeight="1">
      <c r="A138" s="22" t="s">
        <v>134</v>
      </c>
      <c r="B138" s="23">
        <v>0.3</v>
      </c>
      <c r="C138" s="24"/>
      <c r="D138" s="25">
        <f t="shared" si="5"/>
        <v>0</v>
      </c>
    </row>
    <row r="139" ht="15.75" customHeight="1">
      <c r="A139" s="22" t="s">
        <v>135</v>
      </c>
      <c r="B139" s="23">
        <v>0.3</v>
      </c>
      <c r="C139" s="24"/>
      <c r="D139" s="25">
        <f t="shared" si="5"/>
        <v>0</v>
      </c>
    </row>
    <row r="140" ht="15.75" customHeight="1">
      <c r="A140" s="22" t="s">
        <v>136</v>
      </c>
      <c r="B140" s="23">
        <v>0.3</v>
      </c>
      <c r="C140" s="24"/>
      <c r="D140" s="25">
        <f t="shared" si="5"/>
        <v>0</v>
      </c>
    </row>
    <row r="141" ht="15.75" customHeight="1">
      <c r="A141" s="22" t="s">
        <v>137</v>
      </c>
      <c r="B141" s="23">
        <v>0.3</v>
      </c>
      <c r="C141" s="24"/>
      <c r="D141" s="25">
        <f t="shared" si="5"/>
        <v>0</v>
      </c>
    </row>
    <row r="142" ht="15.75" customHeight="1">
      <c r="A142" s="22" t="s">
        <v>138</v>
      </c>
      <c r="B142" s="23">
        <v>0.3</v>
      </c>
      <c r="C142" s="45"/>
      <c r="D142" s="25">
        <f t="shared" si="5"/>
        <v>0</v>
      </c>
    </row>
    <row r="143" ht="15.75" customHeight="1">
      <c r="A143" s="35" t="s">
        <v>139</v>
      </c>
      <c r="B143" s="46"/>
      <c r="C143" s="37"/>
      <c r="D143" s="36"/>
    </row>
    <row r="144" ht="15.75" customHeight="1">
      <c r="A144" s="47" t="s">
        <v>10</v>
      </c>
      <c r="B144" s="48" t="s">
        <v>11</v>
      </c>
      <c r="C144" s="49" t="s">
        <v>12</v>
      </c>
      <c r="D144" s="13"/>
    </row>
    <row r="145" ht="15.75" customHeight="1">
      <c r="A145" s="50" t="s">
        <v>140</v>
      </c>
      <c r="B145" s="51">
        <v>0.25</v>
      </c>
      <c r="C145" s="52"/>
      <c r="D145" s="25">
        <f t="shared" ref="D145:D172" si="6">(B145*C145)</f>
        <v>0</v>
      </c>
    </row>
    <row r="146" ht="15.75" customHeight="1">
      <c r="A146" s="50" t="s">
        <v>141</v>
      </c>
      <c r="B146" s="51">
        <v>0.5</v>
      </c>
      <c r="C146" s="52"/>
      <c r="D146" s="25">
        <f t="shared" si="6"/>
        <v>0</v>
      </c>
    </row>
    <row r="147" ht="15.75" customHeight="1">
      <c r="A147" s="50" t="s">
        <v>142</v>
      </c>
      <c r="B147" s="51">
        <v>0.5</v>
      </c>
      <c r="C147" s="52"/>
      <c r="D147" s="25">
        <f t="shared" si="6"/>
        <v>0</v>
      </c>
    </row>
    <row r="148" ht="15.75" customHeight="1">
      <c r="A148" s="50" t="s">
        <v>143</v>
      </c>
      <c r="B148" s="51">
        <v>6.5</v>
      </c>
      <c r="C148" s="52"/>
      <c r="D148" s="25">
        <f t="shared" si="6"/>
        <v>0</v>
      </c>
    </row>
    <row r="149" ht="15.75" customHeight="1">
      <c r="A149" s="50" t="s">
        <v>144</v>
      </c>
      <c r="B149" s="51">
        <v>2.0</v>
      </c>
      <c r="C149" s="52"/>
      <c r="D149" s="25">
        <f t="shared" si="6"/>
        <v>0</v>
      </c>
    </row>
    <row r="150" ht="15.75" customHeight="1">
      <c r="A150" s="53" t="s">
        <v>145</v>
      </c>
      <c r="B150" s="54">
        <v>2.0</v>
      </c>
      <c r="C150" s="55"/>
      <c r="D150" s="25">
        <f t="shared" si="6"/>
        <v>0</v>
      </c>
    </row>
    <row r="151" ht="15.75" customHeight="1">
      <c r="A151" s="50" t="s">
        <v>146</v>
      </c>
      <c r="B151" s="54">
        <v>0.2</v>
      </c>
      <c r="C151" s="55"/>
      <c r="D151" s="25">
        <f t="shared" si="6"/>
        <v>0</v>
      </c>
    </row>
    <row r="152" ht="15.75" customHeight="1">
      <c r="A152" s="53" t="s">
        <v>147</v>
      </c>
      <c r="B152" s="54">
        <v>2.0</v>
      </c>
      <c r="C152" s="55"/>
      <c r="D152" s="25">
        <f t="shared" si="6"/>
        <v>0</v>
      </c>
    </row>
    <row r="153" ht="15.75" customHeight="1">
      <c r="A153" s="53" t="s">
        <v>148</v>
      </c>
      <c r="B153" s="54">
        <v>2.0</v>
      </c>
      <c r="C153" s="55"/>
      <c r="D153" s="25">
        <f t="shared" si="6"/>
        <v>0</v>
      </c>
    </row>
    <row r="154" ht="15.75" customHeight="1">
      <c r="A154" s="53" t="s">
        <v>149</v>
      </c>
      <c r="B154" s="54">
        <v>2.0</v>
      </c>
      <c r="C154" s="55"/>
      <c r="D154" s="25">
        <f t="shared" si="6"/>
        <v>0</v>
      </c>
    </row>
    <row r="155" ht="15.75" customHeight="1">
      <c r="A155" s="53" t="s">
        <v>150</v>
      </c>
      <c r="B155" s="54">
        <v>2.5</v>
      </c>
      <c r="C155" s="55"/>
      <c r="D155" s="25">
        <f t="shared" si="6"/>
        <v>0</v>
      </c>
    </row>
    <row r="156" ht="15.75" customHeight="1">
      <c r="A156" s="53" t="s">
        <v>151</v>
      </c>
      <c r="B156" s="54">
        <v>0.5</v>
      </c>
      <c r="C156" s="55"/>
      <c r="D156" s="25">
        <f t="shared" si="6"/>
        <v>0</v>
      </c>
    </row>
    <row r="157" ht="15.75" customHeight="1">
      <c r="A157" s="53" t="s">
        <v>152</v>
      </c>
      <c r="B157" s="54">
        <v>0.5</v>
      </c>
      <c r="C157" s="55"/>
      <c r="D157" s="25">
        <f t="shared" si="6"/>
        <v>0</v>
      </c>
    </row>
    <row r="158" ht="15.75" customHeight="1">
      <c r="A158" s="53" t="s">
        <v>153</v>
      </c>
      <c r="B158" s="54">
        <v>0.25</v>
      </c>
      <c r="C158" s="55"/>
      <c r="D158" s="25">
        <f t="shared" si="6"/>
        <v>0</v>
      </c>
    </row>
    <row r="159" ht="15.75" customHeight="1">
      <c r="A159" s="53" t="s">
        <v>154</v>
      </c>
      <c r="B159" s="54">
        <v>0.2</v>
      </c>
      <c r="C159" s="55"/>
      <c r="D159" s="25">
        <f t="shared" si="6"/>
        <v>0</v>
      </c>
    </row>
    <row r="160" ht="15.75" customHeight="1">
      <c r="A160" s="56" t="s">
        <v>155</v>
      </c>
      <c r="B160" s="57">
        <v>0.1</v>
      </c>
      <c r="C160" s="58"/>
      <c r="D160" s="25">
        <f t="shared" si="6"/>
        <v>0</v>
      </c>
    </row>
    <row r="161" ht="15.75" customHeight="1">
      <c r="A161" s="56" t="s">
        <v>156</v>
      </c>
      <c r="B161" s="57">
        <v>0.1</v>
      </c>
      <c r="C161" s="58"/>
      <c r="D161" s="25">
        <f t="shared" si="6"/>
        <v>0</v>
      </c>
    </row>
    <row r="162" ht="15.75" customHeight="1">
      <c r="A162" s="56" t="s">
        <v>157</v>
      </c>
      <c r="B162" s="57">
        <v>0.2</v>
      </c>
      <c r="C162" s="58"/>
      <c r="D162" s="25">
        <f t="shared" si="6"/>
        <v>0</v>
      </c>
    </row>
    <row r="163" ht="15.75" customHeight="1">
      <c r="A163" s="56" t="s">
        <v>158</v>
      </c>
      <c r="B163" s="57">
        <v>0.2</v>
      </c>
      <c r="C163" s="58"/>
      <c r="D163" s="25">
        <f t="shared" si="6"/>
        <v>0</v>
      </c>
    </row>
    <row r="164" ht="15.75" customHeight="1">
      <c r="A164" s="56" t="s">
        <v>159</v>
      </c>
      <c r="B164" s="57">
        <v>0.5</v>
      </c>
      <c r="C164" s="58"/>
      <c r="D164" s="25">
        <f t="shared" si="6"/>
        <v>0</v>
      </c>
    </row>
    <row r="165" ht="15.75" customHeight="1">
      <c r="A165" s="56" t="s">
        <v>160</v>
      </c>
      <c r="B165" s="57">
        <v>0.5</v>
      </c>
      <c r="C165" s="58"/>
      <c r="D165" s="25">
        <f t="shared" si="6"/>
        <v>0</v>
      </c>
    </row>
    <row r="166" ht="15.75" customHeight="1">
      <c r="A166" s="56" t="s">
        <v>161</v>
      </c>
      <c r="B166" s="57">
        <v>2.0</v>
      </c>
      <c r="C166" s="58"/>
      <c r="D166" s="25">
        <f t="shared" si="6"/>
        <v>0</v>
      </c>
    </row>
    <row r="167" ht="15.75" customHeight="1">
      <c r="A167" s="56" t="s">
        <v>162</v>
      </c>
      <c r="B167" s="57">
        <v>0.1</v>
      </c>
      <c r="C167" s="58"/>
      <c r="D167" s="25">
        <f t="shared" si="6"/>
        <v>0</v>
      </c>
    </row>
    <row r="168" ht="15.75" customHeight="1">
      <c r="A168" s="56" t="s">
        <v>163</v>
      </c>
      <c r="B168" s="57">
        <v>0.1</v>
      </c>
      <c r="C168" s="58"/>
      <c r="D168" s="25">
        <f t="shared" si="6"/>
        <v>0</v>
      </c>
    </row>
    <row r="169" ht="15.75" customHeight="1">
      <c r="A169" s="56" t="s">
        <v>164</v>
      </c>
      <c r="B169" s="57">
        <v>0.2</v>
      </c>
      <c r="C169" s="58"/>
      <c r="D169" s="25">
        <f t="shared" si="6"/>
        <v>0</v>
      </c>
    </row>
    <row r="170" ht="15.75" customHeight="1">
      <c r="A170" s="56" t="s">
        <v>165</v>
      </c>
      <c r="B170" s="57">
        <v>0.2</v>
      </c>
      <c r="C170" s="58"/>
      <c r="D170" s="25">
        <f t="shared" si="6"/>
        <v>0</v>
      </c>
    </row>
    <row r="171" ht="15.75" customHeight="1">
      <c r="A171" s="56" t="s">
        <v>166</v>
      </c>
      <c r="B171" s="57">
        <v>0.4</v>
      </c>
      <c r="C171" s="58"/>
      <c r="D171" s="25">
        <f t="shared" si="6"/>
        <v>0</v>
      </c>
    </row>
    <row r="172" ht="15.75" customHeight="1">
      <c r="A172" s="56" t="s">
        <v>167</v>
      </c>
      <c r="B172" s="57">
        <v>0.4</v>
      </c>
      <c r="C172" s="58"/>
      <c r="D172" s="25">
        <f t="shared" si="6"/>
        <v>0</v>
      </c>
    </row>
    <row r="173" ht="15.75" customHeight="1">
      <c r="A173" s="35" t="s">
        <v>168</v>
      </c>
      <c r="B173" s="46"/>
      <c r="C173" s="37"/>
      <c r="D173" s="36"/>
    </row>
    <row r="174" ht="15.75" customHeight="1">
      <c r="A174" s="47" t="s">
        <v>10</v>
      </c>
      <c r="B174" s="48" t="s">
        <v>11</v>
      </c>
      <c r="C174" s="59" t="s">
        <v>12</v>
      </c>
      <c r="D174" s="13"/>
    </row>
    <row r="175" ht="15.75" customHeight="1">
      <c r="A175" s="56">
        <v>1150.0</v>
      </c>
      <c r="B175" s="57">
        <v>0.25</v>
      </c>
      <c r="C175" s="58"/>
      <c r="D175" s="25">
        <f t="shared" ref="D175:D179" si="7">(B175*C175)</f>
        <v>0</v>
      </c>
    </row>
    <row r="176" ht="15.75" customHeight="1">
      <c r="A176" s="56">
        <v>5270.0</v>
      </c>
      <c r="B176" s="57">
        <v>0.25</v>
      </c>
      <c r="C176" s="58"/>
      <c r="D176" s="25">
        <f t="shared" si="7"/>
        <v>0</v>
      </c>
    </row>
    <row r="177" ht="15.75" customHeight="1">
      <c r="A177" s="56">
        <v>5270.0</v>
      </c>
      <c r="B177" s="57">
        <v>0.25</v>
      </c>
      <c r="C177" s="58"/>
      <c r="D177" s="25">
        <f t="shared" si="7"/>
        <v>0</v>
      </c>
    </row>
    <row r="178" ht="15.75" customHeight="1">
      <c r="A178" s="56">
        <v>5280.0</v>
      </c>
      <c r="B178" s="57">
        <v>0.5</v>
      </c>
      <c r="C178" s="58"/>
      <c r="D178" s="25">
        <f t="shared" si="7"/>
        <v>0</v>
      </c>
    </row>
    <row r="179" ht="15.75" customHeight="1">
      <c r="A179" s="56">
        <v>5290.0</v>
      </c>
      <c r="B179" s="57">
        <v>0.5</v>
      </c>
      <c r="C179" s="58"/>
      <c r="D179" s="25">
        <f t="shared" si="7"/>
        <v>0</v>
      </c>
    </row>
    <row r="180" ht="15.75" customHeight="1">
      <c r="A180" s="60" t="s">
        <v>169</v>
      </c>
      <c r="B180" s="61"/>
      <c r="C180" s="61"/>
      <c r="D180" s="17"/>
    </row>
    <row r="181" ht="15.75" customHeight="1">
      <c r="A181" s="18" t="s">
        <v>10</v>
      </c>
      <c r="B181" s="19" t="s">
        <v>11</v>
      </c>
      <c r="C181" s="20" t="s">
        <v>12</v>
      </c>
      <c r="D181" s="13"/>
    </row>
    <row r="182" ht="15.75" customHeight="1">
      <c r="A182" s="50" t="s">
        <v>170</v>
      </c>
      <c r="B182" s="54">
        <v>0.1</v>
      </c>
      <c r="C182" s="45"/>
      <c r="D182" s="25">
        <f>(B182*C182)</f>
        <v>0</v>
      </c>
    </row>
    <row r="183" ht="15.75" customHeight="1">
      <c r="A183" s="60" t="s">
        <v>171</v>
      </c>
      <c r="B183" s="61"/>
      <c r="C183" s="61"/>
      <c r="D183" s="17"/>
    </row>
    <row r="184" ht="15.75" customHeight="1">
      <c r="A184" s="18" t="s">
        <v>10</v>
      </c>
      <c r="B184" s="19" t="s">
        <v>11</v>
      </c>
      <c r="C184" s="20" t="s">
        <v>12</v>
      </c>
      <c r="D184" s="13"/>
    </row>
    <row r="185" ht="15.75" customHeight="1">
      <c r="A185" s="56" t="s">
        <v>172</v>
      </c>
      <c r="B185" s="62">
        <v>0.5</v>
      </c>
      <c r="C185" s="63"/>
      <c r="D185" s="64">
        <v>0.0</v>
      </c>
      <c r="E185" s="65"/>
    </row>
    <row r="186" ht="15.75" customHeight="1">
      <c r="A186" s="56" t="s">
        <v>173</v>
      </c>
      <c r="B186" s="62">
        <v>0.5</v>
      </c>
      <c r="C186" s="63"/>
      <c r="D186" s="64">
        <v>0.0</v>
      </c>
      <c r="E186" s="65"/>
    </row>
    <row r="187" ht="15.75" customHeight="1">
      <c r="A187" s="56" t="s">
        <v>174</v>
      </c>
      <c r="B187" s="62">
        <v>0.5</v>
      </c>
      <c r="C187" s="63"/>
      <c r="D187" s="64">
        <v>0.0</v>
      </c>
      <c r="E187" s="65"/>
    </row>
    <row r="188" ht="15.75" customHeight="1">
      <c r="A188" s="56" t="s">
        <v>175</v>
      </c>
      <c r="B188" s="62">
        <v>0.5</v>
      </c>
      <c r="C188" s="63"/>
      <c r="D188" s="64">
        <v>0.0</v>
      </c>
      <c r="E188" s="65"/>
    </row>
    <row r="189" ht="15.75" customHeight="1">
      <c r="A189" s="56" t="s">
        <v>176</v>
      </c>
      <c r="B189" s="62">
        <v>0.1</v>
      </c>
      <c r="C189" s="63"/>
      <c r="D189" s="64">
        <v>0.0</v>
      </c>
      <c r="E189" s="65"/>
    </row>
    <row r="190" ht="15.75" customHeight="1">
      <c r="A190" s="56" t="s">
        <v>177</v>
      </c>
      <c r="B190" s="62">
        <v>0.1</v>
      </c>
      <c r="C190" s="63"/>
      <c r="D190" s="64">
        <v>0.0</v>
      </c>
      <c r="E190" s="65"/>
    </row>
    <row r="191" ht="15.75" customHeight="1">
      <c r="A191" s="50" t="s">
        <v>178</v>
      </c>
      <c r="B191" s="23">
        <v>0.1</v>
      </c>
      <c r="C191" s="66"/>
      <c r="D191" s="25">
        <v>0.0</v>
      </c>
    </row>
    <row r="192" ht="15.75" customHeight="1">
      <c r="A192" s="50" t="s">
        <v>179</v>
      </c>
      <c r="B192" s="23">
        <v>0.5</v>
      </c>
      <c r="C192" s="66"/>
      <c r="D192" s="25">
        <v>0.0</v>
      </c>
    </row>
    <row r="193" ht="15.75" customHeight="1">
      <c r="A193" s="50" t="s">
        <v>180</v>
      </c>
      <c r="B193" s="23">
        <v>0.5</v>
      </c>
      <c r="C193" s="66"/>
      <c r="D193" s="25">
        <v>0.0</v>
      </c>
    </row>
    <row r="194" ht="15.75" customHeight="1">
      <c r="A194" s="50" t="s">
        <v>181</v>
      </c>
      <c r="B194" s="23">
        <v>0.5</v>
      </c>
      <c r="C194" s="66"/>
      <c r="D194" s="25">
        <v>0.0</v>
      </c>
    </row>
    <row r="195" ht="15.75" customHeight="1">
      <c r="A195" s="50" t="s">
        <v>182</v>
      </c>
      <c r="B195" s="23">
        <v>0.5</v>
      </c>
      <c r="C195" s="66"/>
      <c r="D195" s="25">
        <v>0.0</v>
      </c>
    </row>
    <row r="196" ht="15.75" customHeight="1">
      <c r="A196" s="50" t="s">
        <v>183</v>
      </c>
      <c r="B196" s="23">
        <v>0.1</v>
      </c>
      <c r="C196" s="66"/>
      <c r="D196" s="25">
        <v>0.0</v>
      </c>
    </row>
    <row r="197" ht="15.75" customHeight="1">
      <c r="A197" s="50" t="s">
        <v>184</v>
      </c>
      <c r="B197" s="23">
        <v>0.1</v>
      </c>
      <c r="C197" s="66"/>
      <c r="D197" s="25">
        <v>0.0</v>
      </c>
    </row>
    <row r="198" ht="15.75" customHeight="1">
      <c r="A198" s="50" t="s">
        <v>185</v>
      </c>
      <c r="B198" s="23">
        <v>0.1</v>
      </c>
      <c r="C198" s="66"/>
      <c r="D198" s="25">
        <v>0.0</v>
      </c>
    </row>
    <row r="199" ht="15.75" customHeight="1">
      <c r="A199" s="50" t="s">
        <v>186</v>
      </c>
      <c r="B199" s="23">
        <v>0.5</v>
      </c>
      <c r="C199" s="66"/>
      <c r="D199" s="25">
        <v>0.0</v>
      </c>
    </row>
    <row r="200" ht="15.75" customHeight="1">
      <c r="A200" s="67"/>
      <c r="B200" s="68"/>
      <c r="C200" s="69" t="s">
        <v>187</v>
      </c>
      <c r="D200" s="70">
        <f>SUM(D15:D199)</f>
        <v>0</v>
      </c>
    </row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Braibs Roms</dc:creator>
</cp:coreProperties>
</file>